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0" yWindow="5160" windowWidth="16380" windowHeight="8200" tabRatio="204" activeTab="0"/>
  </bookViews>
  <sheets>
    <sheet name="w 18" sheetId="1" r:id="rId1"/>
  </sheets>
  <definedNames/>
  <calcPr fullCalcOnLoad="1"/>
</workbook>
</file>

<file path=xl/sharedStrings.xml><?xml version="1.0" encoding="utf-8"?>
<sst xmlns="http://schemas.openxmlformats.org/spreadsheetml/2006/main" count="220" uniqueCount="22">
  <si>
    <t>Spielplan w 18</t>
  </si>
  <si>
    <t>Mannschaften: TK Hannover 1, TK Hannover 2, SCE Gliesmarode, MTV Diepenau, TuS Empelde, TSV Schwiegershausen</t>
  </si>
  <si>
    <t>1.Satz</t>
  </si>
  <si>
    <t>2.Satz</t>
  </si>
  <si>
    <t>3.Satz</t>
  </si>
  <si>
    <t>Ergebnis</t>
  </si>
  <si>
    <t>1.Spieltag am 10.05. in Hannover, Beginn: 14 Uhr</t>
  </si>
  <si>
    <t>TK Hannover 1</t>
  </si>
  <si>
    <t>-</t>
  </si>
  <si>
    <t>TK Hannover 2</t>
  </si>
  <si>
    <t>TSV Schwiegershausen</t>
  </si>
  <si>
    <t>:</t>
  </si>
  <si>
    <t>SCE Gliesmarode</t>
  </si>
  <si>
    <t>MTV Diepenau</t>
  </si>
  <si>
    <t>TuS Empelde</t>
  </si>
  <si>
    <t>2. Spieltag am 24.05. in Diepenau, Beginn 14 Uhr</t>
  </si>
  <si>
    <t>3. Spieltag am 21.06. in Hannover, Beginn 14 Uhr</t>
  </si>
  <si>
    <t>Spiel-Nr.</t>
  </si>
  <si>
    <t>D</t>
  </si>
  <si>
    <t>Feld</t>
  </si>
  <si>
    <t>Gespielt wird mit 2 Gewinnsätzen bis 11</t>
  </si>
  <si>
    <t>LM 12.07.2014 biem TKH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</si>
</sst>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Font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22">
      <selection activeCell="G48" sqref="G48"/>
    </sheetView>
  </sheetViews>
  <sheetFormatPr defaultColWidth="11.57421875" defaultRowHeight="12.75"/>
  <cols>
    <col min="1" max="1" width="7.00390625" style="1" customWidth="1"/>
    <col min="2" max="2" width="2.7109375" style="1" customWidth="1"/>
    <col min="3" max="3" width="4.7109375" style="1" customWidth="1"/>
    <col min="4" max="4" width="20.421875" style="2" customWidth="1"/>
    <col min="5" max="5" width="2.00390625" style="1" customWidth="1"/>
    <col min="6" max="6" width="20.421875" style="2" customWidth="1"/>
    <col min="7" max="7" width="4.140625" style="2" customWidth="1"/>
    <col min="8" max="8" width="12.421875" style="2" customWidth="1"/>
    <col min="9" max="9" width="11.421875" style="2" customWidth="1"/>
    <col min="10" max="10" width="8.140625" style="2" customWidth="1"/>
    <col min="11" max="11" width="8.8515625" style="2" customWidth="1"/>
    <col min="12" max="12" width="8.00390625" style="2" customWidth="1"/>
    <col min="13" max="13" width="10.140625" style="2" customWidth="1"/>
    <col min="14" max="16384" width="11.421875" style="2" customWidth="1"/>
  </cols>
  <sheetData>
    <row r="1" spans="1:8" ht="16.5">
      <c r="A1" s="3"/>
      <c r="D1"/>
      <c r="F1"/>
      <c r="H1" s="4" t="s">
        <v>0</v>
      </c>
    </row>
    <row r="2" ht="12">
      <c r="D2" s="5"/>
    </row>
    <row r="3" spans="1:4" ht="12">
      <c r="A3" s="5" t="s">
        <v>1</v>
      </c>
      <c r="D3"/>
    </row>
    <row r="4" spans="1:3" ht="12">
      <c r="A4"/>
      <c r="B4"/>
      <c r="C4"/>
    </row>
    <row r="5" spans="10:13" ht="12">
      <c r="J5" s="6" t="s">
        <v>2</v>
      </c>
      <c r="K5" s="6" t="s">
        <v>3</v>
      </c>
      <c r="L5" s="6" t="s">
        <v>4</v>
      </c>
      <c r="M5" s="6" t="s">
        <v>5</v>
      </c>
    </row>
    <row r="6" ht="12">
      <c r="D6" s="5" t="s">
        <v>6</v>
      </c>
    </row>
    <row r="7" spans="1:4" ht="12">
      <c r="A7" s="1" t="s">
        <v>17</v>
      </c>
      <c r="B7" s="1" t="s">
        <v>18</v>
      </c>
      <c r="C7" s="1" t="s">
        <v>19</v>
      </c>
      <c r="D7" s="5"/>
    </row>
    <row r="8" spans="1:13" ht="12">
      <c r="A8" s="7">
        <v>1</v>
      </c>
      <c r="B8" s="8">
        <v>1</v>
      </c>
      <c r="C8" s="8">
        <v>1</v>
      </c>
      <c r="D8" s="9" t="s">
        <v>7</v>
      </c>
      <c r="E8" s="10" t="s">
        <v>8</v>
      </c>
      <c r="F8" s="9" t="s">
        <v>9</v>
      </c>
      <c r="G8" s="9"/>
      <c r="H8" s="11" t="s">
        <v>10</v>
      </c>
      <c r="I8" s="12"/>
      <c r="J8" s="13" t="s">
        <v>11</v>
      </c>
      <c r="K8" s="14" t="s">
        <v>11</v>
      </c>
      <c r="L8" s="13" t="s">
        <v>11</v>
      </c>
      <c r="M8" s="15" t="s">
        <v>11</v>
      </c>
    </row>
    <row r="9" spans="1:13" ht="12">
      <c r="A9" s="16">
        <v>2</v>
      </c>
      <c r="B9" s="1">
        <v>1</v>
      </c>
      <c r="C9" s="1">
        <v>2</v>
      </c>
      <c r="D9" s="2" t="s">
        <v>12</v>
      </c>
      <c r="E9" s="17" t="s">
        <v>8</v>
      </c>
      <c r="F9" s="2" t="s">
        <v>13</v>
      </c>
      <c r="H9" s="18" t="s">
        <v>10</v>
      </c>
      <c r="I9"/>
      <c r="J9" s="19" t="s">
        <v>11</v>
      </c>
      <c r="K9" s="20" t="s">
        <v>11</v>
      </c>
      <c r="L9" s="19" t="s">
        <v>11</v>
      </c>
      <c r="M9" s="21" t="s">
        <v>11</v>
      </c>
    </row>
    <row r="10" spans="1:13" ht="12">
      <c r="A10" s="22">
        <v>3</v>
      </c>
      <c r="B10" s="23">
        <v>2</v>
      </c>
      <c r="C10" s="23">
        <v>1</v>
      </c>
      <c r="D10" s="24" t="s">
        <v>14</v>
      </c>
      <c r="E10" s="25" t="s">
        <v>8</v>
      </c>
      <c r="F10" s="26" t="s">
        <v>10</v>
      </c>
      <c r="G10" s="24"/>
      <c r="H10" s="24" t="s">
        <v>12</v>
      </c>
      <c r="I10" s="24"/>
      <c r="J10" s="27" t="s">
        <v>11</v>
      </c>
      <c r="K10" s="28" t="s">
        <v>11</v>
      </c>
      <c r="L10" s="27" t="s">
        <v>11</v>
      </c>
      <c r="M10" s="29" t="s">
        <v>11</v>
      </c>
    </row>
    <row r="11" spans="1:13" ht="12">
      <c r="A11" s="16">
        <v>4</v>
      </c>
      <c r="B11" s="1">
        <v>3</v>
      </c>
      <c r="C11" s="1">
        <v>1</v>
      </c>
      <c r="D11" s="30" t="str">
        <f>D8</f>
        <v>TK Hannover 1</v>
      </c>
      <c r="E11" s="17" t="s">
        <v>8</v>
      </c>
      <c r="F11" s="30" t="str">
        <f>D9</f>
        <v>SCE Gliesmarode</v>
      </c>
      <c r="H11" s="2" t="s">
        <v>9</v>
      </c>
      <c r="J11" s="19" t="s">
        <v>11</v>
      </c>
      <c r="K11" s="20" t="s">
        <v>11</v>
      </c>
      <c r="L11" s="19" t="s">
        <v>11</v>
      </c>
      <c r="M11" s="21" t="s">
        <v>11</v>
      </c>
    </row>
    <row r="12" spans="1:13" ht="12">
      <c r="A12" s="16">
        <v>5</v>
      </c>
      <c r="B12" s="1">
        <v>3</v>
      </c>
      <c r="C12" s="1">
        <v>2</v>
      </c>
      <c r="D12" s="30" t="str">
        <f>F10</f>
        <v>TSV Schwiegershausen</v>
      </c>
      <c r="E12" s="17" t="s">
        <v>8</v>
      </c>
      <c r="F12" s="30" t="str">
        <f>F9</f>
        <v>MTV Diepenau</v>
      </c>
      <c r="H12" s="2" t="s">
        <v>9</v>
      </c>
      <c r="J12" s="19" t="s">
        <v>11</v>
      </c>
      <c r="K12" s="20" t="s">
        <v>11</v>
      </c>
      <c r="L12" s="19" t="s">
        <v>11</v>
      </c>
      <c r="M12" s="21" t="s">
        <v>11</v>
      </c>
    </row>
    <row r="13" spans="1:13" ht="12">
      <c r="A13" s="22">
        <v>6</v>
      </c>
      <c r="B13" s="23">
        <v>4</v>
      </c>
      <c r="C13" s="23">
        <v>1</v>
      </c>
      <c r="D13" s="31" t="str">
        <f>F8</f>
        <v>TK Hannover 2</v>
      </c>
      <c r="E13" s="25" t="s">
        <v>8</v>
      </c>
      <c r="F13" s="31" t="str">
        <f>D10</f>
        <v>TuS Empelde</v>
      </c>
      <c r="G13" s="24"/>
      <c r="H13" s="24" t="s">
        <v>13</v>
      </c>
      <c r="I13" s="24"/>
      <c r="J13" s="27" t="s">
        <v>11</v>
      </c>
      <c r="K13" s="28" t="s">
        <v>11</v>
      </c>
      <c r="L13" s="27" t="s">
        <v>11</v>
      </c>
      <c r="M13" s="29" t="s">
        <v>11</v>
      </c>
    </row>
    <row r="14" spans="1:13" ht="12">
      <c r="A14" s="16">
        <v>7</v>
      </c>
      <c r="B14" s="1">
        <v>5</v>
      </c>
      <c r="C14" s="1">
        <v>1</v>
      </c>
      <c r="D14" s="30" t="str">
        <f>F9</f>
        <v>MTV Diepenau</v>
      </c>
      <c r="E14" s="17" t="s">
        <v>8</v>
      </c>
      <c r="F14" s="30" t="str">
        <f>D8</f>
        <v>TK Hannover 1</v>
      </c>
      <c r="H14" s="2" t="s">
        <v>14</v>
      </c>
      <c r="J14" s="19" t="s">
        <v>11</v>
      </c>
      <c r="K14" s="20" t="s">
        <v>11</v>
      </c>
      <c r="L14" s="19" t="s">
        <v>11</v>
      </c>
      <c r="M14" s="21" t="s">
        <v>11</v>
      </c>
    </row>
    <row r="15" spans="1:15" ht="12">
      <c r="A15" s="16">
        <v>8</v>
      </c>
      <c r="B15" s="1">
        <v>5</v>
      </c>
      <c r="C15" s="1">
        <v>2</v>
      </c>
      <c r="D15" s="30" t="str">
        <f>F10</f>
        <v>TSV Schwiegershausen</v>
      </c>
      <c r="E15" s="17" t="s">
        <v>8</v>
      </c>
      <c r="F15" s="30" t="str">
        <f>D9</f>
        <v>SCE Gliesmarode</v>
      </c>
      <c r="H15" s="2" t="s">
        <v>14</v>
      </c>
      <c r="J15" s="19" t="s">
        <v>11</v>
      </c>
      <c r="K15" s="20" t="s">
        <v>11</v>
      </c>
      <c r="L15" s="19" t="s">
        <v>11</v>
      </c>
      <c r="M15" s="21" t="s">
        <v>11</v>
      </c>
      <c r="O15"/>
    </row>
    <row r="16" spans="1:13" ht="12">
      <c r="A16" s="7">
        <v>9</v>
      </c>
      <c r="B16" s="8">
        <v>6</v>
      </c>
      <c r="C16" s="8">
        <v>1</v>
      </c>
      <c r="D16" s="32" t="str">
        <f>F9</f>
        <v>MTV Diepenau</v>
      </c>
      <c r="E16" s="10" t="s">
        <v>8</v>
      </c>
      <c r="F16" s="32" t="str">
        <f>F8</f>
        <v>TK Hannover 2</v>
      </c>
      <c r="G16" s="9"/>
      <c r="H16" s="9" t="s">
        <v>12</v>
      </c>
      <c r="I16" s="9"/>
      <c r="J16" s="13" t="s">
        <v>11</v>
      </c>
      <c r="K16" s="14" t="s">
        <v>11</v>
      </c>
      <c r="L16" s="13" t="s">
        <v>11</v>
      </c>
      <c r="M16" s="15" t="s">
        <v>11</v>
      </c>
    </row>
    <row r="17" spans="1:13" ht="12">
      <c r="A17" s="33">
        <v>10</v>
      </c>
      <c r="B17" s="34">
        <v>6</v>
      </c>
      <c r="C17" s="34">
        <v>2</v>
      </c>
      <c r="D17" s="35" t="str">
        <f>D9</f>
        <v>SCE Gliesmarode</v>
      </c>
      <c r="E17" s="36" t="s">
        <v>8</v>
      </c>
      <c r="F17" s="35" t="str">
        <f>D10</f>
        <v>TuS Empelde</v>
      </c>
      <c r="G17" s="37"/>
      <c r="H17" s="37" t="s">
        <v>7</v>
      </c>
      <c r="I17" s="37"/>
      <c r="J17" s="38" t="s">
        <v>11</v>
      </c>
      <c r="K17" s="39" t="s">
        <v>11</v>
      </c>
      <c r="L17" s="38" t="s">
        <v>11</v>
      </c>
      <c r="M17" s="40" t="s">
        <v>11</v>
      </c>
    </row>
    <row r="18" spans="1:13" ht="1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2">
      <c r="A19"/>
      <c r="B19"/>
      <c r="C19"/>
      <c r="D19" s="3" t="s">
        <v>15</v>
      </c>
      <c r="E19"/>
      <c r="F19"/>
      <c r="G19"/>
      <c r="H19"/>
      <c r="I19"/>
      <c r="J19" s="41"/>
      <c r="K19"/>
      <c r="L19"/>
      <c r="M19"/>
    </row>
    <row r="20" spans="1:13" ht="12.75" customHeight="1">
      <c r="A20" s="7">
        <v>11</v>
      </c>
      <c r="B20" s="8">
        <v>1</v>
      </c>
      <c r="C20" s="8">
        <v>1</v>
      </c>
      <c r="D20" s="9" t="str">
        <f>F8</f>
        <v>TK Hannover 2</v>
      </c>
      <c r="E20" s="10" t="s">
        <v>8</v>
      </c>
      <c r="F20" s="9" t="str">
        <f>F10</f>
        <v>TSV Schwiegershausen</v>
      </c>
      <c r="G20" s="9"/>
      <c r="H20" s="11" t="s">
        <v>13</v>
      </c>
      <c r="I20" s="12"/>
      <c r="J20" s="13" t="s">
        <v>11</v>
      </c>
      <c r="K20" s="14" t="s">
        <v>11</v>
      </c>
      <c r="L20" s="13" t="s">
        <v>11</v>
      </c>
      <c r="M20" s="15" t="s">
        <v>11</v>
      </c>
    </row>
    <row r="21" spans="1:13" ht="12">
      <c r="A21" s="16">
        <v>12</v>
      </c>
      <c r="B21" s="1">
        <v>1</v>
      </c>
      <c r="C21" s="1">
        <v>2</v>
      </c>
      <c r="D21" s="2" t="str">
        <f>D10</f>
        <v>TuS Empelde</v>
      </c>
      <c r="E21" s="17" t="s">
        <v>8</v>
      </c>
      <c r="F21" s="2" t="str">
        <f>D8</f>
        <v>TK Hannover 1</v>
      </c>
      <c r="H21" s="18" t="s">
        <v>13</v>
      </c>
      <c r="I21"/>
      <c r="J21" s="19" t="s">
        <v>11</v>
      </c>
      <c r="K21" s="20" t="s">
        <v>11</v>
      </c>
      <c r="L21" s="19" t="s">
        <v>11</v>
      </c>
      <c r="M21" s="21" t="s">
        <v>11</v>
      </c>
    </row>
    <row r="22" spans="1:13" ht="12">
      <c r="A22" s="22">
        <v>13</v>
      </c>
      <c r="B22" s="23">
        <v>2</v>
      </c>
      <c r="C22" s="23">
        <v>1</v>
      </c>
      <c r="D22" s="24" t="str">
        <f>F10</f>
        <v>TSV Schwiegershausen</v>
      </c>
      <c r="E22" s="25" t="s">
        <v>8</v>
      </c>
      <c r="F22" s="26" t="str">
        <f>D8</f>
        <v>TK Hannover 1</v>
      </c>
      <c r="G22" s="24"/>
      <c r="H22" s="24" t="s">
        <v>14</v>
      </c>
      <c r="I22" s="24"/>
      <c r="J22" s="27" t="s">
        <v>11</v>
      </c>
      <c r="K22" s="28" t="s">
        <v>11</v>
      </c>
      <c r="L22" s="27" t="s">
        <v>11</v>
      </c>
      <c r="M22" s="29" t="s">
        <v>11</v>
      </c>
    </row>
    <row r="23" spans="1:16" ht="12">
      <c r="A23" s="16">
        <v>14</v>
      </c>
      <c r="B23" s="1">
        <v>3</v>
      </c>
      <c r="C23" s="1">
        <v>1</v>
      </c>
      <c r="D23" s="30" t="str">
        <f>F8</f>
        <v>TK Hannover 2</v>
      </c>
      <c r="E23" s="17" t="s">
        <v>8</v>
      </c>
      <c r="F23" s="30" t="str">
        <f>D9</f>
        <v>SCE Gliesmarode</v>
      </c>
      <c r="H23" s="11" t="s">
        <v>10</v>
      </c>
      <c r="J23" s="19" t="s">
        <v>11</v>
      </c>
      <c r="K23" s="20" t="s">
        <v>11</v>
      </c>
      <c r="L23" s="19" t="s">
        <v>11</v>
      </c>
      <c r="M23" s="21" t="s">
        <v>11</v>
      </c>
      <c r="P23"/>
    </row>
    <row r="24" spans="1:13" ht="12">
      <c r="A24" s="16">
        <v>15</v>
      </c>
      <c r="B24" s="1">
        <v>3</v>
      </c>
      <c r="C24" s="1">
        <v>2</v>
      </c>
      <c r="D24" s="30" t="str">
        <f>F9</f>
        <v>MTV Diepenau</v>
      </c>
      <c r="E24" s="17" t="s">
        <v>8</v>
      </c>
      <c r="F24" s="30" t="str">
        <f>D10</f>
        <v>TuS Empelde</v>
      </c>
      <c r="H24" s="18" t="s">
        <v>10</v>
      </c>
      <c r="J24" s="19" t="s">
        <v>11</v>
      </c>
      <c r="K24" s="20" t="s">
        <v>11</v>
      </c>
      <c r="L24" s="19" t="s">
        <v>11</v>
      </c>
      <c r="M24" s="21" t="s">
        <v>11</v>
      </c>
    </row>
    <row r="25" spans="1:13" ht="12">
      <c r="A25" s="22">
        <v>16</v>
      </c>
      <c r="B25" s="23">
        <v>4</v>
      </c>
      <c r="C25" s="23">
        <v>1</v>
      </c>
      <c r="D25" s="31" t="s">
        <v>9</v>
      </c>
      <c r="E25" s="25" t="s">
        <v>8</v>
      </c>
      <c r="F25" s="31" t="s">
        <v>7</v>
      </c>
      <c r="G25" s="24"/>
      <c r="H25" s="24" t="s">
        <v>12</v>
      </c>
      <c r="I25" s="24"/>
      <c r="J25" s="27" t="s">
        <v>11</v>
      </c>
      <c r="K25" s="28" t="s">
        <v>11</v>
      </c>
      <c r="L25" s="27" t="s">
        <v>11</v>
      </c>
      <c r="M25" s="29" t="s">
        <v>11</v>
      </c>
    </row>
    <row r="26" spans="1:13" ht="12.75" customHeight="1">
      <c r="A26" s="16">
        <v>17</v>
      </c>
      <c r="B26" s="1">
        <v>5</v>
      </c>
      <c r="C26" s="1">
        <v>1</v>
      </c>
      <c r="D26" s="30" t="s">
        <v>13</v>
      </c>
      <c r="E26" s="17" t="s">
        <v>8</v>
      </c>
      <c r="F26" s="30" t="s">
        <v>12</v>
      </c>
      <c r="H26" s="42" t="s">
        <v>7</v>
      </c>
      <c r="J26" s="19" t="s">
        <v>11</v>
      </c>
      <c r="K26" s="20" t="s">
        <v>11</v>
      </c>
      <c r="L26" s="19" t="s">
        <v>11</v>
      </c>
      <c r="M26" s="21" t="s">
        <v>11</v>
      </c>
    </row>
    <row r="27" spans="1:13" ht="12.75" customHeight="1">
      <c r="A27" s="16">
        <v>18</v>
      </c>
      <c r="B27" s="1">
        <v>5</v>
      </c>
      <c r="C27" s="1">
        <v>2</v>
      </c>
      <c r="D27" s="30" t="s">
        <v>10</v>
      </c>
      <c r="E27" s="17" t="s">
        <v>8</v>
      </c>
      <c r="F27" s="30" t="s">
        <v>14</v>
      </c>
      <c r="H27" s="2" t="s">
        <v>7</v>
      </c>
      <c r="J27" s="19" t="s">
        <v>11</v>
      </c>
      <c r="K27" s="20" t="s">
        <v>11</v>
      </c>
      <c r="L27" s="19" t="s">
        <v>11</v>
      </c>
      <c r="M27" s="21" t="s">
        <v>11</v>
      </c>
    </row>
    <row r="28" spans="1:13" ht="12.75" customHeight="1">
      <c r="A28" s="7">
        <v>19</v>
      </c>
      <c r="B28" s="8">
        <v>6</v>
      </c>
      <c r="C28" s="8">
        <v>1</v>
      </c>
      <c r="D28" s="32" t="s">
        <v>12</v>
      </c>
      <c r="E28" s="10" t="s">
        <v>8</v>
      </c>
      <c r="F28" s="32" t="str">
        <f>F21</f>
        <v>TK Hannover 1</v>
      </c>
      <c r="G28" s="9"/>
      <c r="H28" s="9" t="s">
        <v>9</v>
      </c>
      <c r="I28" s="9"/>
      <c r="J28" s="13" t="s">
        <v>11</v>
      </c>
      <c r="K28" s="14" t="s">
        <v>11</v>
      </c>
      <c r="L28" s="13" t="s">
        <v>11</v>
      </c>
      <c r="M28" s="15" t="s">
        <v>11</v>
      </c>
    </row>
    <row r="29" spans="1:13" ht="12.75" customHeight="1">
      <c r="A29" s="33">
        <v>20</v>
      </c>
      <c r="B29" s="34">
        <v>6</v>
      </c>
      <c r="C29" s="34">
        <v>2</v>
      </c>
      <c r="D29" s="35" t="s">
        <v>13</v>
      </c>
      <c r="E29" s="36" t="s">
        <v>8</v>
      </c>
      <c r="F29" s="35" t="s">
        <v>10</v>
      </c>
      <c r="G29" s="37"/>
      <c r="H29" s="37" t="s">
        <v>9</v>
      </c>
      <c r="I29" s="37"/>
      <c r="J29" s="38" t="s">
        <v>11</v>
      </c>
      <c r="K29" s="39" t="s">
        <v>11</v>
      </c>
      <c r="L29" s="38" t="s">
        <v>11</v>
      </c>
      <c r="M29" s="40" t="s">
        <v>11</v>
      </c>
    </row>
    <row r="30" spans="1:13" ht="1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">
      <c r="A31"/>
      <c r="B31"/>
      <c r="C31"/>
      <c r="D31" s="3" t="s">
        <v>16</v>
      </c>
      <c r="E31"/>
      <c r="F31"/>
      <c r="G31"/>
      <c r="H31"/>
      <c r="I31"/>
      <c r="J31"/>
      <c r="K31"/>
      <c r="L31"/>
      <c r="M31"/>
    </row>
    <row r="32" spans="1:13" ht="12">
      <c r="A32" s="7">
        <v>21</v>
      </c>
      <c r="B32" s="8">
        <v>1</v>
      </c>
      <c r="C32" s="8">
        <v>1</v>
      </c>
      <c r="D32" s="9" t="s">
        <v>14</v>
      </c>
      <c r="E32" s="10" t="s">
        <v>8</v>
      </c>
      <c r="F32" s="9" t="s">
        <v>9</v>
      </c>
      <c r="G32" s="9"/>
      <c r="H32" s="9" t="s">
        <v>12</v>
      </c>
      <c r="I32" s="12"/>
      <c r="J32" s="13" t="s">
        <v>11</v>
      </c>
      <c r="K32" s="14" t="s">
        <v>11</v>
      </c>
      <c r="L32" s="13" t="s">
        <v>11</v>
      </c>
      <c r="M32" s="15" t="s">
        <v>11</v>
      </c>
    </row>
    <row r="33" spans="1:13" ht="12">
      <c r="A33" s="16">
        <v>22</v>
      </c>
      <c r="B33" s="1">
        <v>1</v>
      </c>
      <c r="C33" s="1">
        <v>2</v>
      </c>
      <c r="D33" s="2" t="s">
        <v>7</v>
      </c>
      <c r="E33" s="17" t="s">
        <v>8</v>
      </c>
      <c r="F33" s="2" t="s">
        <v>13</v>
      </c>
      <c r="H33" s="18" t="s">
        <v>12</v>
      </c>
      <c r="I33"/>
      <c r="J33" s="19" t="s">
        <v>11</v>
      </c>
      <c r="K33" s="20" t="s">
        <v>11</v>
      </c>
      <c r="L33" s="19" t="s">
        <v>11</v>
      </c>
      <c r="M33" s="21" t="s">
        <v>11</v>
      </c>
    </row>
    <row r="34" spans="1:13" ht="12">
      <c r="A34" s="22">
        <v>23</v>
      </c>
      <c r="B34" s="23">
        <v>2</v>
      </c>
      <c r="C34" s="23">
        <v>1</v>
      </c>
      <c r="D34" s="26" t="s">
        <v>12</v>
      </c>
      <c r="E34" s="25" t="s">
        <v>8</v>
      </c>
      <c r="F34" s="24" t="s">
        <v>10</v>
      </c>
      <c r="G34" s="24"/>
      <c r="H34" s="24" t="s">
        <v>9</v>
      </c>
      <c r="I34" s="24"/>
      <c r="J34" s="27" t="s">
        <v>11</v>
      </c>
      <c r="K34" s="28" t="s">
        <v>11</v>
      </c>
      <c r="L34" s="27" t="s">
        <v>11</v>
      </c>
      <c r="M34" s="29" t="s">
        <v>11</v>
      </c>
    </row>
    <row r="35" spans="1:13" ht="12">
      <c r="A35" s="16">
        <v>24</v>
      </c>
      <c r="B35" s="1">
        <v>3</v>
      </c>
      <c r="C35" s="8">
        <v>1</v>
      </c>
      <c r="D35" s="32" t="str">
        <f>D25</f>
        <v>TK Hannover 2</v>
      </c>
      <c r="E35" s="10" t="s">
        <v>8</v>
      </c>
      <c r="F35" s="32" t="str">
        <f>D26</f>
        <v>MTV Diepenau</v>
      </c>
      <c r="G35" s="9"/>
      <c r="H35" s="42" t="s">
        <v>7</v>
      </c>
      <c r="I35" s="9"/>
      <c r="J35" s="19" t="s">
        <v>11</v>
      </c>
      <c r="K35" s="20" t="s">
        <v>11</v>
      </c>
      <c r="L35" s="19" t="s">
        <v>11</v>
      </c>
      <c r="M35" s="21" t="s">
        <v>11</v>
      </c>
    </row>
    <row r="36" spans="1:13" ht="12">
      <c r="A36" s="16">
        <v>25</v>
      </c>
      <c r="B36" s="1">
        <v>3</v>
      </c>
      <c r="C36" s="34">
        <v>2</v>
      </c>
      <c r="D36" s="35" t="str">
        <f>F27</f>
        <v>TuS Empelde</v>
      </c>
      <c r="E36" s="36" t="s">
        <v>8</v>
      </c>
      <c r="F36" s="35" t="str">
        <f>F26</f>
        <v>SCE Gliesmarode</v>
      </c>
      <c r="G36" s="37"/>
      <c r="H36" s="2" t="s">
        <v>7</v>
      </c>
      <c r="I36" s="37"/>
      <c r="J36" s="19" t="s">
        <v>11</v>
      </c>
      <c r="K36" s="20" t="s">
        <v>11</v>
      </c>
      <c r="L36" s="19" t="s">
        <v>11</v>
      </c>
      <c r="M36" s="21" t="s">
        <v>11</v>
      </c>
    </row>
    <row r="37" spans="1:13" ht="12">
      <c r="A37" s="7">
        <v>26</v>
      </c>
      <c r="B37" s="8">
        <v>4</v>
      </c>
      <c r="C37" s="8">
        <v>1</v>
      </c>
      <c r="D37" s="9" t="str">
        <f>D27</f>
        <v>TSV Schwiegershausen</v>
      </c>
      <c r="E37" s="10" t="s">
        <v>8</v>
      </c>
      <c r="F37" s="9" t="str">
        <f>D25</f>
        <v>TK Hannover 2</v>
      </c>
      <c r="G37" s="9"/>
      <c r="H37" s="9" t="s">
        <v>13</v>
      </c>
      <c r="J37" s="13" t="s">
        <v>11</v>
      </c>
      <c r="K37" s="14" t="s">
        <v>11</v>
      </c>
      <c r="L37" s="13" t="s">
        <v>11</v>
      </c>
      <c r="M37" s="15" t="s">
        <v>11</v>
      </c>
    </row>
    <row r="38" spans="1:13" ht="12">
      <c r="A38" s="33">
        <v>27</v>
      </c>
      <c r="B38" s="34">
        <v>4</v>
      </c>
      <c r="C38" s="34">
        <v>2</v>
      </c>
      <c r="D38" s="2" t="str">
        <f>F25</f>
        <v>TK Hannover 1</v>
      </c>
      <c r="E38" s="17" t="s">
        <v>8</v>
      </c>
      <c r="F38" s="2" t="str">
        <f>F27</f>
        <v>TuS Empelde</v>
      </c>
      <c r="H38" s="2" t="s">
        <v>13</v>
      </c>
      <c r="J38" s="38" t="s">
        <v>11</v>
      </c>
      <c r="K38" s="39" t="s">
        <v>11</v>
      </c>
      <c r="L38" s="38" t="s">
        <v>11</v>
      </c>
      <c r="M38" s="40" t="s">
        <v>11</v>
      </c>
    </row>
    <row r="39" spans="1:13" ht="12">
      <c r="A39" s="16">
        <v>28</v>
      </c>
      <c r="B39" s="1">
        <v>5</v>
      </c>
      <c r="C39" s="1">
        <v>1</v>
      </c>
      <c r="D39" s="26" t="str">
        <f>F25</f>
        <v>TK Hannover 1</v>
      </c>
      <c r="E39" s="25" t="s">
        <v>8</v>
      </c>
      <c r="F39" s="24" t="s">
        <v>10</v>
      </c>
      <c r="G39" s="24"/>
      <c r="H39" s="24" t="s">
        <v>14</v>
      </c>
      <c r="I39" s="24"/>
      <c r="J39" s="27" t="s">
        <v>11</v>
      </c>
      <c r="K39" s="28" t="s">
        <v>11</v>
      </c>
      <c r="L39" s="27" t="s">
        <v>11</v>
      </c>
      <c r="M39" s="29" t="s">
        <v>11</v>
      </c>
    </row>
    <row r="40" spans="1:13" ht="12">
      <c r="A40" s="7">
        <v>29</v>
      </c>
      <c r="B40" s="8">
        <v>6</v>
      </c>
      <c r="C40" s="8">
        <v>1</v>
      </c>
      <c r="D40" s="32" t="s">
        <v>12</v>
      </c>
      <c r="E40" s="10" t="s">
        <v>8</v>
      </c>
      <c r="F40" s="32" t="s">
        <v>9</v>
      </c>
      <c r="H40" s="11" t="s">
        <v>10</v>
      </c>
      <c r="I40" s="9"/>
      <c r="J40" s="13" t="s">
        <v>11</v>
      </c>
      <c r="K40" s="14" t="s">
        <v>11</v>
      </c>
      <c r="L40" s="13" t="s">
        <v>11</v>
      </c>
      <c r="M40" s="15" t="s">
        <v>11</v>
      </c>
    </row>
    <row r="41" spans="1:13" ht="12">
      <c r="A41" s="33">
        <v>30</v>
      </c>
      <c r="B41" s="34">
        <v>6</v>
      </c>
      <c r="C41" s="34">
        <v>2</v>
      </c>
      <c r="D41" s="35" t="s">
        <v>14</v>
      </c>
      <c r="E41" s="36" t="s">
        <v>8</v>
      </c>
      <c r="F41" s="35" t="s">
        <v>13</v>
      </c>
      <c r="G41" s="37"/>
      <c r="H41" s="37" t="s">
        <v>10</v>
      </c>
      <c r="I41" s="37"/>
      <c r="J41" s="38" t="s">
        <v>11</v>
      </c>
      <c r="K41" s="39" t="s">
        <v>11</v>
      </c>
      <c r="L41" s="38" t="s">
        <v>11</v>
      </c>
      <c r="M41" s="40" t="s">
        <v>11</v>
      </c>
    </row>
    <row r="42" spans="8:11" ht="12">
      <c r="H42"/>
      <c r="K42" s="12"/>
    </row>
    <row r="43" spans="4:7" ht="12">
      <c r="D43" s="2" t="s">
        <v>20</v>
      </c>
      <c r="G43" s="2" t="s">
        <v>21</v>
      </c>
    </row>
    <row r="46" spans="3:5" ht="12">
      <c r="C46" s="2"/>
      <c r="E46" s="2"/>
    </row>
  </sheetData>
  <sheetProtection selectLockedCells="1" selectUnlockedCells="1"/>
  <printOptions/>
  <pageMargins left="0.7900000000000001" right="0.7900000000000001" top="0.39000000000000007" bottom="0.39000000000000007" header="0.51" footer="0.51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 Schulz</dc:creator>
  <cp:keywords/>
  <dc:description/>
  <cp:lastModifiedBy>Udo Schulz</cp:lastModifiedBy>
  <cp:lastPrinted>2014-05-05T14:39:16Z</cp:lastPrinted>
  <dcterms:modified xsi:type="dcterms:W3CDTF">2014-05-05T14:40:53Z</dcterms:modified>
  <cp:category/>
  <cp:version/>
  <cp:contentType/>
  <cp:contentStatus/>
</cp:coreProperties>
</file>