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55" windowHeight="5370"/>
  </bookViews>
  <sheets>
    <sheet name="Spielplan" sheetId="1" r:id="rId1"/>
  </sheets>
  <definedNames>
    <definedName name="_xlnm.Print_Area" localSheetId="0">Spielplan!$A$1:$I$70</definedName>
  </definedNames>
  <calcPr calcId="125725"/>
</workbook>
</file>

<file path=xl/calcChain.xml><?xml version="1.0" encoding="utf-8"?>
<calcChain xmlns="http://schemas.openxmlformats.org/spreadsheetml/2006/main">
  <c r="A38" i="1"/>
  <c r="A39" s="1"/>
  <c r="A40" s="1"/>
  <c r="A41" s="1"/>
  <c r="A42" s="1"/>
  <c r="A43" s="1"/>
  <c r="A44" s="1"/>
  <c r="A45" s="1"/>
  <c r="A46" s="1"/>
  <c r="A22" l="1"/>
  <c r="A23" l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<sst xmlns="http://schemas.openxmlformats.org/spreadsheetml/2006/main" count="187" uniqueCount="83">
  <si>
    <t>Mannschaften:</t>
  </si>
  <si>
    <t>Spielmodus:</t>
  </si>
  <si>
    <t>1.</t>
  </si>
  <si>
    <t>2.</t>
  </si>
  <si>
    <t xml:space="preserve">Landesmeisterschaft: </t>
  </si>
  <si>
    <t>Dg.</t>
  </si>
  <si>
    <t>Sp.Nr.</t>
  </si>
  <si>
    <t>Spielpaarung</t>
  </si>
  <si>
    <t>3.</t>
  </si>
  <si>
    <t>qualifiziert für Landesmeisterschaft</t>
  </si>
  <si>
    <t>Niedersächsischer Turnerbund</t>
  </si>
  <si>
    <t>Faustball - Bezirk Hannover</t>
  </si>
  <si>
    <t>TuS Essenrode</t>
  </si>
  <si>
    <t>MTV Nordel</t>
  </si>
  <si>
    <t>Abschlusstabelle</t>
  </si>
  <si>
    <t>Zeit</t>
  </si>
  <si>
    <t>1.Satz</t>
  </si>
  <si>
    <t>2.Satz</t>
  </si>
  <si>
    <t>Schiri</t>
  </si>
  <si>
    <t> - </t>
  </si>
  <si>
    <t>Platzierungen bei Punktgleichheit: (§ 4.6.2.1 Spielordnung DFBL )</t>
  </si>
  <si>
    <t>1. die höhere Satzdifferenz (Unterschied) aus allen Spielen der Spielrunde</t>
  </si>
  <si>
    <t>2. das höhere Satzverhältnis (Quotient) aus allen Spielen der Spielrunde</t>
  </si>
  <si>
    <t>3. die höhere Balldifferenz (Unterschied) aus allen Spielen der Spielrunde</t>
  </si>
  <si>
    <t>4. das bessere Punktverhältnis aus den Spielen der punktgleichen Mannschaften untereinander</t>
  </si>
  <si>
    <t>5. die höhere Satzdifferenz (Unterschied) aus den Spielen der punktgleichen Mannschaften untereinander</t>
  </si>
  <si>
    <t>6. das höhere Satzverhältnis (Quotient) aus den Spielen der punktgleichen Mannschaften untereinander</t>
  </si>
  <si>
    <t>7. die höhere Balldifferenz (Unterschied) aus den Spielen der punktgleichen Mannschaften untereinander</t>
  </si>
  <si>
    <t>Es werden 2 Spielsätze bis 11 gespielt  (2 Bälle Vorsprung, max. bis 15:14)</t>
  </si>
  <si>
    <t>(Unentschieden 1:1 ist möglich)</t>
  </si>
  <si>
    <t xml:space="preserve"> Spieltag</t>
  </si>
  <si>
    <t>Staffelleiter weibl. Jugend U12</t>
  </si>
  <si>
    <t>Lönsstraße 1</t>
  </si>
  <si>
    <t>38518 Gifhorn</t>
  </si>
  <si>
    <t>Tel. 05371-6270289 oder 0173-6263591</t>
  </si>
  <si>
    <t xml:space="preserve">Die Ergebnisse sind bitte vom Ausrichter noch am Spieltag an den Staffelleiter Stefan Olders zu melden: </t>
  </si>
  <si>
    <t>Telefon: (05371) 6270289 oder Mail: stefan.olders@web.de</t>
  </si>
  <si>
    <t>Feldgrösse: 28x15 m - Leinenhöhe: 1,60 m - Doppelte Spielrunde - 2 Spielsätze bis 11</t>
  </si>
  <si>
    <t>Stefan Olders</t>
  </si>
  <si>
    <t>Ausrichter: MTV Nordel</t>
  </si>
  <si>
    <t>in Essern, Schulweg</t>
  </si>
  <si>
    <t>MTV Diepenau</t>
  </si>
  <si>
    <t>Weibliche Jugend U12</t>
  </si>
  <si>
    <t>TuS Empelde, Fortuna Oberg, TuS Essenrode, MTV Diepenau, MTV Nordel</t>
  </si>
  <si>
    <t>Hallensaison 2017/2018</t>
  </si>
  <si>
    <t>in Lavesloh, Am Sportplatz</t>
  </si>
  <si>
    <t>Ausrichter: MTV Diepenau</t>
  </si>
  <si>
    <t>5</t>
  </si>
  <si>
    <t>6</t>
  </si>
  <si>
    <t>7</t>
  </si>
  <si>
    <t>8</t>
  </si>
  <si>
    <t>9</t>
  </si>
  <si>
    <t>10</t>
  </si>
  <si>
    <t>19</t>
  </si>
  <si>
    <t>Fortuna Oberg</t>
  </si>
  <si>
    <t>TuS Empelde</t>
  </si>
  <si>
    <t>Samstag, 27.01.2018; 14:00 Uhr</t>
  </si>
  <si>
    <t>Samstag, 18.11.2017; 14:00 Uhr</t>
  </si>
  <si>
    <t>4.</t>
  </si>
  <si>
    <t>5.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</si>
  <si>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</si>
  <si>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</si>
  <si>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</si>
  <si>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</si>
  <si>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</si>
  <si>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</si>
  <si>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</si>
  <si>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</si>
  <si>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</si>
  <si>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am Samstag, 27.02.18 im Bezirk Braunschweig</t>
  </si>
  <si>
    <t>11:4</t>
  </si>
  <si>
    <t>11:2</t>
  </si>
  <si>
    <t>2:11</t>
  </si>
  <si>
    <t>4:11</t>
  </si>
  <si>
    <t>11:5</t>
  </si>
  <si>
    <t>13:11</t>
  </si>
  <si>
    <t>8:11</t>
  </si>
  <si>
    <t>9:11</t>
  </si>
  <si>
    <t>11:8</t>
  </si>
  <si>
    <t>6:11</t>
  </si>
  <si>
    <t>11:6</t>
  </si>
  <si>
    <t>11:7</t>
  </si>
  <si>
    <t>11:13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</si>
</sst>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h:mm;@"/>
  </numFmts>
  <fonts count="21">
    <font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ill="1"/>
    <xf numFmtId="49" fontId="1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1" fillId="0" borderId="6" xfId="2" applyNumberForma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20" fontId="19" fillId="0" borderId="0" xfId="0" applyNumberFormat="1" applyFont="1"/>
    <xf numFmtId="49" fontId="14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11" fillId="3" borderId="7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0" fillId="4" borderId="9" xfId="0" applyFill="1" applyBorder="1"/>
    <xf numFmtId="0" fontId="11" fillId="3" borderId="10" xfId="0" applyFont="1" applyFill="1" applyBorder="1"/>
    <xf numFmtId="0" fontId="0" fillId="3" borderId="0" xfId="0" applyFill="1" applyBorder="1"/>
    <xf numFmtId="0" fontId="0" fillId="4" borderId="11" xfId="0" applyFill="1" applyBorder="1"/>
    <xf numFmtId="0" fontId="0" fillId="3" borderId="10" xfId="0" applyFill="1" applyBorder="1"/>
    <xf numFmtId="0" fontId="6" fillId="3" borderId="10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12" fillId="3" borderId="13" xfId="1" applyFill="1" applyBorder="1" applyAlignment="1" applyProtection="1"/>
    <xf numFmtId="0" fontId="0" fillId="4" borderId="14" xfId="0" applyFill="1" applyBorder="1"/>
    <xf numFmtId="0" fontId="3" fillId="0" borderId="18" xfId="0" applyFont="1" applyBorder="1" applyAlignment="1">
      <alignment horizontal="left" vertical="center" readingOrder="1"/>
    </xf>
    <xf numFmtId="0" fontId="3" fillId="0" borderId="0" xfId="0" applyFont="1" applyBorder="1"/>
    <xf numFmtId="0" fontId="3" fillId="0" borderId="4" xfId="0" applyFont="1" applyBorder="1"/>
    <xf numFmtId="0" fontId="7" fillId="0" borderId="18" xfId="0" applyFont="1" applyBorder="1" applyAlignment="1">
      <alignment horizontal="left" vertical="center" readingOrder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7" xfId="0" applyFont="1" applyBorder="1"/>
    <xf numFmtId="0" fontId="20" fillId="0" borderId="1" xfId="0" applyFont="1" applyBorder="1" applyAlignment="1">
      <alignment horizontal="left" vertical="center" readingOrder="1"/>
    </xf>
    <xf numFmtId="164" fontId="1" fillId="0" borderId="0" xfId="2" applyNumberForma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49" fontId="0" fillId="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49" fontId="14" fillId="0" borderId="23" xfId="0" applyNumberFormat="1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 wrapText="1"/>
    </xf>
  </cellXfs>
  <cellStyles count="3">
    <cellStyle name="Dezimal" xfId="2" builtinId="3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0</xdr:row>
      <xdr:rowOff>47624</xdr:rowOff>
    </xdr:from>
    <xdr:to>
      <xdr:col>8</xdr:col>
      <xdr:colOff>1047751</xdr:colOff>
      <xdr:row>6</xdr:row>
      <xdr:rowOff>133349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5151" y="47624"/>
          <a:ext cx="323850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workbookViewId="0">
      <selection activeCell="H30" sqref="H30"/>
    </sheetView>
  </sheetViews>
  <sheetFormatPr baseColWidth="10" defaultRowHeight="12.75"/>
  <cols>
    <col min="1" max="1" width="9.85546875" style="1" customWidth="1"/>
    <col min="2" max="2" width="4.28515625" style="1" customWidth="1"/>
    <col min="3" max="3" width="6.28515625" style="1" customWidth="1"/>
    <col min="4" max="4" width="20.42578125" customWidth="1"/>
    <col min="5" max="5" width="3" customWidth="1"/>
    <col min="6" max="6" width="20.42578125" style="1" customWidth="1"/>
    <col min="7" max="8" width="7.5703125" customWidth="1"/>
    <col min="9" max="9" width="21.7109375" customWidth="1"/>
    <col min="10" max="10" width="13.85546875" customWidth="1"/>
  </cols>
  <sheetData>
    <row r="1" spans="1:9" ht="15.75">
      <c r="A1" s="44" t="s">
        <v>10</v>
      </c>
      <c r="B1" s="45"/>
      <c r="C1" s="45"/>
      <c r="D1" s="45"/>
      <c r="E1" s="45"/>
      <c r="F1" s="46"/>
      <c r="G1" s="46"/>
      <c r="H1" s="46"/>
      <c r="I1" s="47"/>
    </row>
    <row r="2" spans="1:9" ht="15.75">
      <c r="A2" s="48" t="s">
        <v>11</v>
      </c>
      <c r="B2" s="49"/>
      <c r="C2" s="49"/>
      <c r="D2" s="49"/>
      <c r="E2" s="49"/>
      <c r="F2" s="49"/>
      <c r="G2" s="49"/>
      <c r="H2" s="49"/>
      <c r="I2" s="50"/>
    </row>
    <row r="3" spans="1:9">
      <c r="A3" s="51" t="s">
        <v>31</v>
      </c>
      <c r="B3" s="49"/>
      <c r="C3" s="49"/>
      <c r="D3" s="49"/>
      <c r="E3" s="49"/>
      <c r="F3" s="49"/>
      <c r="G3" s="49"/>
      <c r="H3" s="49"/>
      <c r="I3" s="50"/>
    </row>
    <row r="4" spans="1:9">
      <c r="A4" s="52" t="s">
        <v>38</v>
      </c>
      <c r="B4" s="49"/>
      <c r="C4" s="49"/>
      <c r="D4" s="49"/>
      <c r="E4" s="49"/>
      <c r="F4" s="49"/>
      <c r="G4" s="49"/>
      <c r="H4" s="49"/>
      <c r="I4" s="50"/>
    </row>
    <row r="5" spans="1:9">
      <c r="A5" s="51" t="s">
        <v>32</v>
      </c>
      <c r="B5" s="49"/>
      <c r="C5" s="49"/>
      <c r="D5" s="49"/>
      <c r="E5" s="49"/>
      <c r="F5" s="49"/>
      <c r="G5" s="49"/>
      <c r="H5" s="49"/>
      <c r="I5" s="50"/>
    </row>
    <row r="6" spans="1:9">
      <c r="A6" s="51" t="s">
        <v>33</v>
      </c>
      <c r="B6" s="49"/>
      <c r="C6" s="49"/>
      <c r="D6" s="49"/>
      <c r="E6" s="49"/>
      <c r="F6" s="49"/>
      <c r="G6" s="49"/>
      <c r="H6" s="49"/>
      <c r="I6" s="50"/>
    </row>
    <row r="7" spans="1:9" ht="13.5" thickBot="1">
      <c r="A7" s="53" t="s">
        <v>34</v>
      </c>
      <c r="B7" s="54"/>
      <c r="C7" s="54"/>
      <c r="D7" s="55"/>
      <c r="E7" s="54"/>
      <c r="F7" s="55"/>
      <c r="G7" s="55"/>
      <c r="H7" s="55"/>
      <c r="I7" s="56"/>
    </row>
    <row r="8" spans="1:9" ht="2.25" customHeight="1"/>
    <row r="9" spans="1:9" s="19" customFormat="1" ht="27.75" customHeight="1">
      <c r="A9" s="77" t="s">
        <v>42</v>
      </c>
      <c r="B9" s="77"/>
      <c r="C9" s="77"/>
      <c r="D9" s="77"/>
      <c r="E9" s="77"/>
      <c r="F9" s="76" t="s">
        <v>44</v>
      </c>
      <c r="G9" s="76"/>
      <c r="H9" s="76"/>
      <c r="I9" s="76"/>
    </row>
    <row r="10" spans="1:9" ht="5.25" customHeight="1">
      <c r="A10" s="2"/>
    </row>
    <row r="11" spans="1:9" s="9" customFormat="1" ht="13.5" customHeight="1">
      <c r="A11" s="3" t="s">
        <v>0</v>
      </c>
      <c r="B11" s="14"/>
      <c r="C11" s="8" t="s">
        <v>43</v>
      </c>
      <c r="D11" s="4"/>
      <c r="E11" s="4"/>
      <c r="F11" s="5"/>
      <c r="G11" s="4"/>
      <c r="H11" s="6"/>
    </row>
    <row r="12" spans="1:9" s="9" customFormat="1" ht="6.75" customHeight="1">
      <c r="A12" s="20"/>
      <c r="B12" s="14"/>
      <c r="C12" s="14"/>
      <c r="F12" s="14"/>
    </row>
    <row r="13" spans="1:9" s="9" customFormat="1" ht="13.5" customHeight="1">
      <c r="A13" s="3" t="s">
        <v>1</v>
      </c>
      <c r="B13" s="7"/>
      <c r="C13" s="8" t="s">
        <v>37</v>
      </c>
      <c r="F13" s="14"/>
    </row>
    <row r="14" spans="1:9" s="9" customFormat="1" ht="6.75" customHeight="1">
      <c r="A14" s="3"/>
      <c r="B14" s="7"/>
      <c r="C14" s="10"/>
      <c r="F14" s="14"/>
      <c r="I14" s="43"/>
    </row>
    <row r="15" spans="1:9" s="9" customFormat="1" ht="13.5" customHeight="1">
      <c r="A15" s="3" t="s">
        <v>4</v>
      </c>
      <c r="B15" s="14"/>
      <c r="C15" s="7"/>
      <c r="D15" s="8" t="s">
        <v>69</v>
      </c>
      <c r="F15" s="14"/>
      <c r="I15" s="37">
        <v>2.0833333333333332E-2</v>
      </c>
    </row>
    <row r="16" spans="1:9" ht="8.25" customHeight="1">
      <c r="A16" s="3"/>
      <c r="C16" s="8"/>
    </row>
    <row r="17" spans="1:9">
      <c r="A17" s="21" t="s">
        <v>2</v>
      </c>
      <c r="B17" s="22" t="s">
        <v>57</v>
      </c>
      <c r="C17" s="22"/>
      <c r="D17" s="23"/>
      <c r="E17" s="11" t="s">
        <v>46</v>
      </c>
      <c r="F17" s="11"/>
      <c r="G17" s="21"/>
      <c r="H17" s="11"/>
      <c r="I17" s="24"/>
    </row>
    <row r="18" spans="1:9">
      <c r="A18" s="21" t="s">
        <v>30</v>
      </c>
      <c r="B18" s="22" t="s">
        <v>45</v>
      </c>
      <c r="C18" s="22"/>
      <c r="D18" s="23"/>
      <c r="E18" s="11"/>
      <c r="F18" s="11"/>
      <c r="G18" s="21"/>
      <c r="H18" s="21"/>
      <c r="I18" s="24"/>
    </row>
    <row r="19" spans="1:9">
      <c r="B19" s="22"/>
      <c r="C19" s="22"/>
      <c r="D19" s="11"/>
      <c r="E19" s="21"/>
      <c r="F19" s="11"/>
      <c r="G19" s="21"/>
      <c r="H19" s="21"/>
      <c r="I19" s="11"/>
    </row>
    <row r="20" spans="1:9" s="12" customFormat="1" ht="14.25" customHeight="1">
      <c r="A20" s="25" t="s">
        <v>15</v>
      </c>
      <c r="B20" s="25" t="s">
        <v>5</v>
      </c>
      <c r="C20" s="25" t="s">
        <v>6</v>
      </c>
      <c r="D20" s="73" t="s">
        <v>7</v>
      </c>
      <c r="E20" s="74"/>
      <c r="F20" s="75"/>
      <c r="G20" s="26" t="s">
        <v>16</v>
      </c>
      <c r="H20" s="26" t="s">
        <v>17</v>
      </c>
      <c r="I20" s="25" t="s">
        <v>18</v>
      </c>
    </row>
    <row r="21" spans="1:9" s="12" customFormat="1" ht="14.25" customHeight="1">
      <c r="A21" s="27">
        <v>0.58333333333333337</v>
      </c>
      <c r="B21" s="70">
        <v>1</v>
      </c>
      <c r="C21" s="70">
        <v>1</v>
      </c>
      <c r="D21" s="29" t="s">
        <v>55</v>
      </c>
      <c r="E21" s="29" t="s">
        <v>19</v>
      </c>
      <c r="F21" s="29" t="s">
        <v>54</v>
      </c>
      <c r="G21" s="84" t="s">
        <v>70</v>
      </c>
      <c r="H21" s="84" t="s">
        <v>71</v>
      </c>
      <c r="I21" s="29" t="s">
        <v>13</v>
      </c>
    </row>
    <row r="22" spans="1:9" s="12" customFormat="1" ht="14.25" customHeight="1">
      <c r="A22" s="31">
        <f>A21+$I$15</f>
        <v>0.60416666666666674</v>
      </c>
      <c r="B22" s="70">
        <v>2</v>
      </c>
      <c r="C22" s="70">
        <v>2</v>
      </c>
      <c r="D22" s="29" t="s">
        <v>12</v>
      </c>
      <c r="E22" s="29" t="s">
        <v>19</v>
      </c>
      <c r="F22" s="29" t="s">
        <v>41</v>
      </c>
      <c r="G22" s="84" t="s">
        <v>72</v>
      </c>
      <c r="H22" s="84" t="s">
        <v>73</v>
      </c>
      <c r="I22" s="29" t="s">
        <v>54</v>
      </c>
    </row>
    <row r="23" spans="1:9" s="12" customFormat="1" ht="14.25" customHeight="1">
      <c r="A23" s="31">
        <f t="shared" ref="A23:A30" si="0">A22+$I$15</f>
        <v>0.62500000000000011</v>
      </c>
      <c r="B23" s="70">
        <v>3</v>
      </c>
      <c r="C23" s="70">
        <v>3</v>
      </c>
      <c r="D23" s="29" t="s">
        <v>13</v>
      </c>
      <c r="E23" s="29" t="s">
        <v>19</v>
      </c>
      <c r="F23" s="29" t="s">
        <v>55</v>
      </c>
      <c r="G23" s="84" t="s">
        <v>74</v>
      </c>
      <c r="H23" s="84" t="s">
        <v>75</v>
      </c>
      <c r="I23" s="29" t="s">
        <v>41</v>
      </c>
    </row>
    <row r="24" spans="1:9" s="12" customFormat="1" ht="14.25" customHeight="1">
      <c r="A24" s="31">
        <f t="shared" si="0"/>
        <v>0.64583333333333348</v>
      </c>
      <c r="B24" s="70">
        <v>4</v>
      </c>
      <c r="C24" s="70">
        <v>4</v>
      </c>
      <c r="D24" s="29" t="s">
        <v>54</v>
      </c>
      <c r="E24" s="29" t="s">
        <v>19</v>
      </c>
      <c r="F24" s="29" t="s">
        <v>12</v>
      </c>
      <c r="G24" s="84" t="s">
        <v>73</v>
      </c>
      <c r="H24" s="84" t="s">
        <v>76</v>
      </c>
      <c r="I24" s="29" t="s">
        <v>55</v>
      </c>
    </row>
    <row r="25" spans="1:9" s="12" customFormat="1" ht="14.25" customHeight="1">
      <c r="A25" s="31">
        <f t="shared" si="0"/>
        <v>0.66666666666666685</v>
      </c>
      <c r="B25" s="71" t="s">
        <v>47</v>
      </c>
      <c r="C25" s="71" t="s">
        <v>47</v>
      </c>
      <c r="D25" s="29" t="s">
        <v>41</v>
      </c>
      <c r="E25" s="29" t="s">
        <v>19</v>
      </c>
      <c r="F25" s="29" t="s">
        <v>13</v>
      </c>
      <c r="G25" s="84" t="s">
        <v>77</v>
      </c>
      <c r="H25" s="84" t="s">
        <v>76</v>
      </c>
      <c r="I25" s="29" t="s">
        <v>12</v>
      </c>
    </row>
    <row r="26" spans="1:9" s="12" customFormat="1" ht="14.25" customHeight="1">
      <c r="A26" s="31">
        <f t="shared" si="0"/>
        <v>0.68750000000000022</v>
      </c>
      <c r="B26" s="71" t="s">
        <v>48</v>
      </c>
      <c r="C26" s="71" t="s">
        <v>48</v>
      </c>
      <c r="D26" s="29" t="s">
        <v>55</v>
      </c>
      <c r="E26" s="29" t="s">
        <v>19</v>
      </c>
      <c r="F26" s="29" t="s">
        <v>12</v>
      </c>
      <c r="G26" s="84" t="s">
        <v>78</v>
      </c>
      <c r="H26" s="84" t="s">
        <v>78</v>
      </c>
      <c r="I26" s="29" t="s">
        <v>41</v>
      </c>
    </row>
    <row r="27" spans="1:9" s="12" customFormat="1" ht="14.25" customHeight="1">
      <c r="A27" s="31">
        <f t="shared" si="0"/>
        <v>0.70833333333333359</v>
      </c>
      <c r="B27" s="71" t="s">
        <v>49</v>
      </c>
      <c r="C27" s="71" t="s">
        <v>49</v>
      </c>
      <c r="D27" s="29" t="s">
        <v>54</v>
      </c>
      <c r="E27" s="29" t="s">
        <v>19</v>
      </c>
      <c r="F27" s="29" t="s">
        <v>13</v>
      </c>
      <c r="G27" s="84" t="s">
        <v>72</v>
      </c>
      <c r="H27" s="84" t="s">
        <v>79</v>
      </c>
      <c r="I27" s="29" t="s">
        <v>12</v>
      </c>
    </row>
    <row r="28" spans="1:9" s="12" customFormat="1" ht="14.25" customHeight="1">
      <c r="A28" s="31">
        <f t="shared" si="0"/>
        <v>0.72916666666666696</v>
      </c>
      <c r="B28" s="71" t="s">
        <v>50</v>
      </c>
      <c r="C28" s="71" t="s">
        <v>50</v>
      </c>
      <c r="D28" s="29" t="s">
        <v>41</v>
      </c>
      <c r="E28" s="29" t="s">
        <v>19</v>
      </c>
      <c r="F28" s="29" t="s">
        <v>55</v>
      </c>
      <c r="G28" s="84" t="s">
        <v>80</v>
      </c>
      <c r="H28" s="84" t="s">
        <v>81</v>
      </c>
      <c r="I28" s="29" t="s">
        <v>54</v>
      </c>
    </row>
    <row r="29" spans="1:9" s="12" customFormat="1" ht="14.25" customHeight="1">
      <c r="A29" s="31">
        <f t="shared" si="0"/>
        <v>0.75000000000000033</v>
      </c>
      <c r="B29" s="71" t="s">
        <v>51</v>
      </c>
      <c r="C29" s="71" t="s">
        <v>51</v>
      </c>
      <c r="D29" s="29" t="s">
        <v>13</v>
      </c>
      <c r="E29" s="29" t="s">
        <v>19</v>
      </c>
      <c r="F29" s="29" t="s">
        <v>12</v>
      </c>
      <c r="G29" s="84" t="s">
        <v>79</v>
      </c>
      <c r="H29" s="84" t="s">
        <v>74</v>
      </c>
      <c r="I29" s="29" t="s">
        <v>55</v>
      </c>
    </row>
    <row r="30" spans="1:9" s="12" customFormat="1" ht="14.25" customHeight="1">
      <c r="A30" s="31">
        <f t="shared" si="0"/>
        <v>0.7708333333333337</v>
      </c>
      <c r="B30" s="71" t="s">
        <v>52</v>
      </c>
      <c r="C30" s="71" t="s">
        <v>52</v>
      </c>
      <c r="D30" s="29" t="s">
        <v>54</v>
      </c>
      <c r="E30" s="29" t="s">
        <v>19</v>
      </c>
      <c r="F30" s="29" t="s">
        <v>41</v>
      </c>
      <c r="G30" s="84" t="s">
        <v>82</v>
      </c>
      <c r="H30" s="84" t="s">
        <v>73</v>
      </c>
      <c r="I30" s="29" t="s">
        <v>13</v>
      </c>
    </row>
    <row r="31" spans="1:9" s="12" customFormat="1" ht="14.25" customHeight="1">
      <c r="A31" s="67"/>
      <c r="B31" s="34"/>
      <c r="C31" s="34"/>
      <c r="D31" s="36"/>
      <c r="E31" s="36"/>
      <c r="F31" s="36"/>
      <c r="G31" s="68"/>
      <c r="H31" s="68"/>
      <c r="I31" s="36"/>
    </row>
    <row r="32" spans="1:9" s="12" customFormat="1" ht="14.25" customHeight="1">
      <c r="A32" s="67"/>
      <c r="B32" s="34"/>
      <c r="C32" s="34"/>
      <c r="D32" s="36"/>
      <c r="E32" s="36"/>
      <c r="F32" s="36"/>
      <c r="G32" s="68"/>
      <c r="H32" s="68"/>
      <c r="I32" s="36"/>
    </row>
    <row r="33" spans="1:9" s="12" customFormat="1" ht="14.25" customHeight="1">
      <c r="A33" s="21" t="s">
        <v>3</v>
      </c>
      <c r="B33" s="22" t="s">
        <v>56</v>
      </c>
      <c r="C33" s="22"/>
      <c r="D33" s="23"/>
      <c r="E33" s="11" t="s">
        <v>39</v>
      </c>
      <c r="F33" s="11"/>
      <c r="G33" s="21"/>
      <c r="H33" s="11"/>
      <c r="I33" s="24"/>
    </row>
    <row r="34" spans="1:9" s="12" customFormat="1" ht="14.25" customHeight="1">
      <c r="A34" s="21" t="s">
        <v>30</v>
      </c>
      <c r="B34" s="22" t="s">
        <v>40</v>
      </c>
      <c r="C34" s="22"/>
      <c r="D34" s="23"/>
      <c r="E34" s="11"/>
      <c r="F34" s="11"/>
      <c r="G34" s="21"/>
      <c r="H34" s="21"/>
      <c r="I34" s="24"/>
    </row>
    <row r="35" spans="1:9" s="12" customFormat="1" ht="14.25" customHeight="1">
      <c r="A35" s="1"/>
      <c r="B35" s="22"/>
      <c r="C35" s="22"/>
      <c r="D35" s="11"/>
      <c r="E35" s="21"/>
      <c r="F35" s="11"/>
      <c r="G35" s="21"/>
      <c r="H35" s="21"/>
      <c r="I35" s="11"/>
    </row>
    <row r="36" spans="1:9" s="12" customFormat="1" ht="14.25" customHeight="1">
      <c r="A36" s="25" t="s">
        <v>15</v>
      </c>
      <c r="B36" s="25" t="s">
        <v>5</v>
      </c>
      <c r="C36" s="25" t="s">
        <v>6</v>
      </c>
      <c r="D36" s="73" t="s">
        <v>7</v>
      </c>
      <c r="E36" s="74"/>
      <c r="F36" s="75"/>
      <c r="G36" s="26" t="s">
        <v>16</v>
      </c>
      <c r="H36" s="26" t="s">
        <v>17</v>
      </c>
      <c r="I36" s="25" t="s">
        <v>18</v>
      </c>
    </row>
    <row r="37" spans="1:9" s="12" customFormat="1" ht="14.25" customHeight="1">
      <c r="A37" s="27">
        <v>0.58333333333333337</v>
      </c>
      <c r="B37" s="28">
        <v>1</v>
      </c>
      <c r="C37" s="69" t="s">
        <v>60</v>
      </c>
      <c r="D37" s="29" t="s">
        <v>54</v>
      </c>
      <c r="E37" s="29" t="s">
        <v>19</v>
      </c>
      <c r="F37" s="29" t="s">
        <v>55</v>
      </c>
      <c r="G37" s="30"/>
      <c r="H37" s="30"/>
      <c r="I37" s="29" t="s">
        <v>13</v>
      </c>
    </row>
    <row r="38" spans="1:9" s="12" customFormat="1" ht="14.25" customHeight="1">
      <c r="A38" s="31">
        <f>A37+$I$15</f>
        <v>0.60416666666666674</v>
      </c>
      <c r="B38" s="28">
        <v>2</v>
      </c>
      <c r="C38" s="69" t="s">
        <v>61</v>
      </c>
      <c r="D38" s="29" t="s">
        <v>41</v>
      </c>
      <c r="E38" s="29" t="s">
        <v>19</v>
      </c>
      <c r="F38" s="29" t="s">
        <v>12</v>
      </c>
      <c r="G38" s="30"/>
      <c r="H38" s="30"/>
      <c r="I38" s="29" t="s">
        <v>54</v>
      </c>
    </row>
    <row r="39" spans="1:9" s="12" customFormat="1" ht="14.25" customHeight="1">
      <c r="A39" s="31">
        <f t="shared" ref="A39:A46" si="1">A38+$I$15</f>
        <v>0.62500000000000011</v>
      </c>
      <c r="B39" s="28">
        <v>3</v>
      </c>
      <c r="C39" s="69" t="s">
        <v>62</v>
      </c>
      <c r="D39" s="29" t="s">
        <v>55</v>
      </c>
      <c r="E39" s="29" t="s">
        <v>19</v>
      </c>
      <c r="F39" s="29" t="s">
        <v>13</v>
      </c>
      <c r="G39" s="30"/>
      <c r="H39" s="30"/>
      <c r="I39" s="29" t="s">
        <v>41</v>
      </c>
    </row>
    <row r="40" spans="1:9" s="12" customFormat="1" ht="14.25" customHeight="1">
      <c r="A40" s="31">
        <f t="shared" si="1"/>
        <v>0.64583333333333348</v>
      </c>
      <c r="B40" s="28">
        <v>4</v>
      </c>
      <c r="C40" s="69" t="s">
        <v>63</v>
      </c>
      <c r="D40" s="29" t="s">
        <v>12</v>
      </c>
      <c r="E40" s="29" t="s">
        <v>19</v>
      </c>
      <c r="F40" s="29" t="s">
        <v>54</v>
      </c>
      <c r="G40" s="30"/>
      <c r="H40" s="30"/>
      <c r="I40" s="29" t="s">
        <v>55</v>
      </c>
    </row>
    <row r="41" spans="1:9" s="12" customFormat="1" ht="14.25" customHeight="1">
      <c r="A41" s="31">
        <f t="shared" si="1"/>
        <v>0.66666666666666685</v>
      </c>
      <c r="B41" s="69" t="s">
        <v>47</v>
      </c>
      <c r="C41" s="69" t="s">
        <v>64</v>
      </c>
      <c r="D41" s="29" t="s">
        <v>13</v>
      </c>
      <c r="E41" s="29" t="s">
        <v>19</v>
      </c>
      <c r="F41" s="29" t="s">
        <v>41</v>
      </c>
      <c r="G41" s="30"/>
      <c r="H41" s="30"/>
      <c r="I41" s="29" t="s">
        <v>12</v>
      </c>
    </row>
    <row r="42" spans="1:9" s="12" customFormat="1" ht="14.25" customHeight="1">
      <c r="A42" s="31">
        <f t="shared" si="1"/>
        <v>0.68750000000000022</v>
      </c>
      <c r="B42" s="69" t="s">
        <v>48</v>
      </c>
      <c r="C42" s="69" t="s">
        <v>65</v>
      </c>
      <c r="D42" s="29" t="s">
        <v>12</v>
      </c>
      <c r="E42" s="29" t="s">
        <v>19</v>
      </c>
      <c r="F42" s="29" t="s">
        <v>55</v>
      </c>
      <c r="G42" s="30"/>
      <c r="H42" s="30"/>
      <c r="I42" s="29" t="s">
        <v>41</v>
      </c>
    </row>
    <row r="43" spans="1:9" s="12" customFormat="1" ht="14.25" customHeight="1">
      <c r="A43" s="31">
        <f t="shared" si="1"/>
        <v>0.70833333333333359</v>
      </c>
      <c r="B43" s="69" t="s">
        <v>49</v>
      </c>
      <c r="C43" s="69" t="s">
        <v>66</v>
      </c>
      <c r="D43" s="29" t="s">
        <v>13</v>
      </c>
      <c r="E43" s="29" t="s">
        <v>19</v>
      </c>
      <c r="F43" s="29" t="s">
        <v>54</v>
      </c>
      <c r="G43" s="30"/>
      <c r="H43" s="30"/>
      <c r="I43" s="29" t="s">
        <v>12</v>
      </c>
    </row>
    <row r="44" spans="1:9" s="12" customFormat="1" ht="14.25" customHeight="1">
      <c r="A44" s="31">
        <f t="shared" si="1"/>
        <v>0.72916666666666696</v>
      </c>
      <c r="B44" s="69" t="s">
        <v>50</v>
      </c>
      <c r="C44" s="69" t="s">
        <v>67</v>
      </c>
      <c r="D44" s="29" t="s">
        <v>55</v>
      </c>
      <c r="E44" s="29" t="s">
        <v>19</v>
      </c>
      <c r="F44" s="29" t="s">
        <v>41</v>
      </c>
      <c r="G44" s="30"/>
      <c r="H44" s="30"/>
      <c r="I44" s="29" t="s">
        <v>54</v>
      </c>
    </row>
    <row r="45" spans="1:9" s="12" customFormat="1" ht="14.25" customHeight="1">
      <c r="A45" s="31">
        <f t="shared" si="1"/>
        <v>0.75000000000000033</v>
      </c>
      <c r="B45" s="69" t="s">
        <v>51</v>
      </c>
      <c r="C45" s="69" t="s">
        <v>53</v>
      </c>
      <c r="D45" s="29" t="s">
        <v>12</v>
      </c>
      <c r="E45" s="29" t="s">
        <v>19</v>
      </c>
      <c r="F45" s="29" t="s">
        <v>13</v>
      </c>
      <c r="G45" s="30"/>
      <c r="H45" s="30"/>
      <c r="I45" s="29" t="s">
        <v>55</v>
      </c>
    </row>
    <row r="46" spans="1:9" s="12" customFormat="1" ht="14.25" customHeight="1">
      <c r="A46" s="31">
        <f t="shared" si="1"/>
        <v>0.7708333333333337</v>
      </c>
      <c r="B46" s="69" t="s">
        <v>52</v>
      </c>
      <c r="C46" s="69" t="s">
        <v>68</v>
      </c>
      <c r="D46" s="29" t="s">
        <v>41</v>
      </c>
      <c r="E46" s="29" t="s">
        <v>19</v>
      </c>
      <c r="F46" s="29" t="s">
        <v>54</v>
      </c>
      <c r="G46" s="30"/>
      <c r="H46" s="30"/>
      <c r="I46" s="29" t="s">
        <v>13</v>
      </c>
    </row>
    <row r="47" spans="1:9" s="12" customFormat="1" ht="12" customHeight="1">
      <c r="A47" s="32"/>
      <c r="B47" s="32"/>
      <c r="C47" s="32"/>
      <c r="D47" s="33"/>
      <c r="E47" s="32"/>
      <c r="F47" s="33"/>
      <c r="G47" s="32"/>
      <c r="H47" s="32"/>
      <c r="I47" s="33"/>
    </row>
    <row r="48" spans="1:9" ht="7.5" customHeight="1">
      <c r="A48" s="67"/>
      <c r="B48" s="34"/>
      <c r="C48" s="34"/>
      <c r="D48" s="36"/>
      <c r="E48" s="36"/>
      <c r="F48" s="36"/>
      <c r="G48" s="35"/>
      <c r="H48" s="35"/>
      <c r="I48" s="36"/>
    </row>
    <row r="49" spans="1:9" ht="6" customHeight="1" thickBot="1"/>
    <row r="50" spans="1:9" ht="13.5" customHeight="1" thickBot="1">
      <c r="A50" s="42"/>
      <c r="B50" s="78" t="s">
        <v>14</v>
      </c>
      <c r="C50" s="78"/>
      <c r="D50" s="78"/>
      <c r="E50" s="78"/>
      <c r="F50" s="79"/>
      <c r="G50" s="38"/>
      <c r="H50" s="38"/>
    </row>
    <row r="51" spans="1:9" ht="13.5" customHeight="1">
      <c r="A51" s="41" t="s">
        <v>2</v>
      </c>
      <c r="B51" s="80"/>
      <c r="C51" s="80"/>
      <c r="D51" s="80"/>
      <c r="E51" s="80"/>
      <c r="F51" s="80"/>
      <c r="G51" s="13" t="s">
        <v>9</v>
      </c>
      <c r="I51" s="1"/>
    </row>
    <row r="52" spans="1:9" ht="13.5" customHeight="1">
      <c r="A52" s="40" t="s">
        <v>3</v>
      </c>
      <c r="B52" s="72"/>
      <c r="C52" s="72"/>
      <c r="D52" s="72"/>
      <c r="E52" s="72"/>
      <c r="F52" s="72"/>
      <c r="G52" s="13" t="s">
        <v>9</v>
      </c>
      <c r="I52" s="1"/>
    </row>
    <row r="53" spans="1:9" ht="13.5" customHeight="1">
      <c r="A53" s="40" t="s">
        <v>8</v>
      </c>
      <c r="B53" s="81"/>
      <c r="C53" s="82"/>
      <c r="D53" s="82"/>
      <c r="E53" s="82"/>
      <c r="F53" s="83"/>
      <c r="G53" s="13"/>
      <c r="I53" s="1"/>
    </row>
    <row r="54" spans="1:9" ht="13.5" customHeight="1">
      <c r="A54" s="40" t="s">
        <v>58</v>
      </c>
      <c r="B54" s="81"/>
      <c r="C54" s="82"/>
      <c r="D54" s="82"/>
      <c r="E54" s="82"/>
      <c r="F54" s="83"/>
      <c r="G54" s="13"/>
      <c r="I54" s="1"/>
    </row>
    <row r="55" spans="1:9" ht="13.5" customHeight="1">
      <c r="A55" s="40" t="s">
        <v>59</v>
      </c>
      <c r="B55" s="72"/>
      <c r="C55" s="72"/>
      <c r="D55" s="72"/>
      <c r="E55" s="72"/>
      <c r="F55" s="72"/>
      <c r="G55" s="39"/>
      <c r="I55" s="1"/>
    </row>
    <row r="56" spans="1:9" ht="11.25" customHeight="1">
      <c r="A56" s="18"/>
      <c r="B56" s="17"/>
      <c r="C56" s="17"/>
      <c r="D56" s="17"/>
    </row>
    <row r="57" spans="1:9" hidden="1"/>
    <row r="58" spans="1:9" ht="15">
      <c r="A58" s="66" t="s">
        <v>28</v>
      </c>
      <c r="B58" s="15"/>
      <c r="C58" s="15"/>
      <c r="D58" s="15"/>
      <c r="E58" s="15"/>
      <c r="F58" s="15"/>
      <c r="G58" s="15"/>
      <c r="H58" s="15"/>
      <c r="I58" s="16"/>
    </row>
    <row r="59" spans="1:9" s="4" customFormat="1" ht="11.25">
      <c r="A59" s="57" t="s">
        <v>29</v>
      </c>
      <c r="B59" s="58"/>
      <c r="C59" s="58"/>
      <c r="D59" s="58"/>
      <c r="E59" s="58"/>
      <c r="F59" s="58"/>
      <c r="G59" s="58"/>
      <c r="H59" s="58"/>
      <c r="I59" s="59"/>
    </row>
    <row r="60" spans="1:9" s="4" customFormat="1" ht="11.25">
      <c r="A60" s="60" t="s">
        <v>20</v>
      </c>
      <c r="B60" s="58"/>
      <c r="C60" s="58"/>
      <c r="D60" s="58"/>
      <c r="E60" s="58"/>
      <c r="F60" s="58"/>
      <c r="G60" s="58"/>
      <c r="H60" s="58"/>
      <c r="I60" s="59"/>
    </row>
    <row r="61" spans="1:9" s="4" customFormat="1" ht="11.25">
      <c r="A61" s="57" t="s">
        <v>21</v>
      </c>
      <c r="B61" s="58"/>
      <c r="C61" s="58"/>
      <c r="D61" s="58"/>
      <c r="E61" s="58"/>
      <c r="F61" s="58"/>
      <c r="G61" s="58"/>
      <c r="H61" s="58"/>
      <c r="I61" s="59"/>
    </row>
    <row r="62" spans="1:9" s="4" customFormat="1" ht="11.25">
      <c r="A62" s="57" t="s">
        <v>22</v>
      </c>
      <c r="B62" s="58"/>
      <c r="C62" s="58"/>
      <c r="D62" s="58"/>
      <c r="E62" s="58"/>
      <c r="F62" s="58"/>
      <c r="G62" s="58"/>
      <c r="H62" s="58"/>
      <c r="I62" s="59"/>
    </row>
    <row r="63" spans="1:9" s="4" customFormat="1" ht="11.25">
      <c r="A63" s="57" t="s">
        <v>23</v>
      </c>
      <c r="B63" s="58"/>
      <c r="C63" s="58"/>
      <c r="D63" s="58"/>
      <c r="E63" s="58"/>
      <c r="F63" s="58"/>
      <c r="G63" s="58"/>
      <c r="H63" s="58"/>
      <c r="I63" s="59"/>
    </row>
    <row r="64" spans="1:9" s="4" customFormat="1" ht="11.25">
      <c r="A64" s="57" t="s">
        <v>24</v>
      </c>
      <c r="B64" s="58"/>
      <c r="C64" s="58"/>
      <c r="D64" s="58"/>
      <c r="E64" s="58"/>
      <c r="F64" s="58"/>
      <c r="G64" s="58"/>
      <c r="H64" s="58"/>
      <c r="I64" s="59"/>
    </row>
    <row r="65" spans="1:9" s="4" customFormat="1" ht="11.25">
      <c r="A65" s="57" t="s">
        <v>25</v>
      </c>
      <c r="B65" s="58"/>
      <c r="C65" s="58"/>
      <c r="D65" s="58"/>
      <c r="E65" s="58"/>
      <c r="F65" s="58"/>
      <c r="G65" s="58"/>
      <c r="H65" s="58"/>
      <c r="I65" s="59"/>
    </row>
    <row r="66" spans="1:9" s="4" customFormat="1" ht="11.25">
      <c r="A66" s="57" t="s">
        <v>26</v>
      </c>
      <c r="B66" s="58"/>
      <c r="C66" s="58"/>
      <c r="D66" s="58"/>
      <c r="E66" s="58"/>
      <c r="F66" s="58"/>
      <c r="G66" s="58"/>
      <c r="H66" s="58"/>
      <c r="I66" s="59"/>
    </row>
    <row r="67" spans="1:9" s="4" customFormat="1" ht="11.25">
      <c r="A67" s="57" t="s">
        <v>27</v>
      </c>
      <c r="B67" s="58"/>
      <c r="C67" s="58"/>
      <c r="D67" s="58"/>
      <c r="E67" s="58"/>
      <c r="F67" s="58"/>
      <c r="G67" s="58"/>
      <c r="H67" s="58"/>
      <c r="I67" s="59"/>
    </row>
    <row r="68" spans="1:9" s="4" customFormat="1" ht="6" customHeight="1">
      <c r="A68" s="57"/>
      <c r="B68" s="58"/>
      <c r="C68" s="58"/>
      <c r="D68" s="58"/>
      <c r="E68" s="58"/>
      <c r="F68" s="58"/>
      <c r="G68" s="58"/>
      <c r="H68" s="58"/>
      <c r="I68" s="59"/>
    </row>
    <row r="69" spans="1:9" s="4" customFormat="1" ht="11.25">
      <c r="A69" s="60" t="s">
        <v>35</v>
      </c>
      <c r="B69" s="61"/>
      <c r="C69" s="61"/>
      <c r="D69" s="58"/>
      <c r="E69" s="58"/>
      <c r="F69" s="61"/>
      <c r="G69" s="58"/>
      <c r="H69" s="58"/>
      <c r="I69" s="59"/>
    </row>
    <row r="70" spans="1:9" s="4" customFormat="1" ht="11.25">
      <c r="A70" s="62" t="s">
        <v>36</v>
      </c>
      <c r="B70" s="63"/>
      <c r="C70" s="63"/>
      <c r="D70" s="64"/>
      <c r="E70" s="64"/>
      <c r="F70" s="63"/>
      <c r="G70" s="64"/>
      <c r="H70" s="64"/>
      <c r="I70" s="65"/>
    </row>
  </sheetData>
  <mergeCells count="10">
    <mergeCell ref="B52:F52"/>
    <mergeCell ref="B55:F55"/>
    <mergeCell ref="D20:F20"/>
    <mergeCell ref="F9:I9"/>
    <mergeCell ref="A9:E9"/>
    <mergeCell ref="B50:F50"/>
    <mergeCell ref="B51:F51"/>
    <mergeCell ref="D36:F36"/>
    <mergeCell ref="B53:F53"/>
    <mergeCell ref="B54:F54"/>
  </mergeCells>
  <phoneticPr fontId="3" type="noConversion"/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Betker.Oliver</dc:creator>
  <cp:lastModifiedBy>schulz</cp:lastModifiedBy>
  <cp:revision>0</cp:revision>
  <cp:lastPrinted>2015-10-13T07:46:38Z</cp:lastPrinted>
  <dcterms:created xsi:type="dcterms:W3CDTF">2008-03-04T14:00:53Z</dcterms:created>
  <dcterms:modified xsi:type="dcterms:W3CDTF">2017-11-18T20:35:09Z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Spielplan mU16 Halle 2013-14 Hannover.xls</vt:lpwstr>
  </property>
</Properties>
</file>